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峨山县审计局\"/>
    </mc:Choice>
  </mc:AlternateContent>
  <bookViews>
    <workbookView windowWidth="28800" windowHeight="12375"/>
  </bookViews>
  <sheets>
    <sheet name="GK12国有资产使用情况表" sheetId="1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<sst xmlns="http://schemas.openxmlformats.org/spreadsheetml/2006/main" count="42" uniqueCount="30">
  <si>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</si>
  <si>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</si>
  <si>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编制单位：峨山彝族自治县审计局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</si>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</sst>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wrapText="1" shrinkToFit="1"/>
    </xf>
    <xf numFmtId="176" fontId="6" fillId="0" borderId="1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E13" sqref="E13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9.3833333333333" style="3" customWidth="1"/>
    <col min="4" max="4" width="19.5" style="3" customWidth="1"/>
    <col min="5" max="5" width="16.6333333333333" style="3" customWidth="1"/>
    <col min="6" max="6" width="20.5" style="3" customWidth="1"/>
    <col min="7" max="7" width="18.3833333333333" style="3" customWidth="1"/>
    <col min="8" max="8" width="20.1333333333333" style="3" customWidth="1"/>
    <col min="9" max="9" width="17" style="3" customWidth="1"/>
    <col min="10" max="10" width="17.25" style="3" customWidth="1"/>
    <col min="11" max="11" width="8.13333333333333" style="3" customWidth="1"/>
    <col min="12" max="12" width="10" style="3" customWidth="1"/>
    <col min="13" max="13" width="8.25" style="3" customWidth="1"/>
    <col min="14" max="14" width="16.8833333333333" style="4" customWidth="1"/>
    <col min="15" max="15" width="17.8833333333333" style="3" customWidth="1"/>
    <col min="16" max="16" width="9.09166666666667" style="3" customWidth="1"/>
    <col min="17" max="17" width="9" style="3"/>
    <col min="18" max="18" width="15.1333333333333" style="3" customWidth="1"/>
    <col min="19" max="19" width="14.8833333333333" style="3" customWidth="1"/>
    <col min="20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4">
        <v>1521398.05</v>
      </c>
      <c r="D8" s="34">
        <f>E8+F8+R8</f>
        <v>3324835.85</v>
      </c>
      <c r="E8" s="34">
        <v>194405.18</v>
      </c>
      <c r="F8" s="34">
        <f>H8+J8+N8</f>
        <v>3115930.67</v>
      </c>
      <c r="G8" s="34">
        <f>I8+O8</f>
        <v>1314184.42</v>
      </c>
      <c r="H8" s="34">
        <v>1504410.23</v>
      </c>
      <c r="I8" s="34">
        <v>960315.28</v>
      </c>
      <c r="J8" s="34">
        <v>237800</v>
      </c>
      <c r="K8" s="34">
        <v>0</v>
      </c>
      <c r="L8" s="34">
        <v>0</v>
      </c>
      <c r="M8" s="34">
        <v>0</v>
      </c>
      <c r="N8" s="35">
        <v>1373720.44</v>
      </c>
      <c r="O8" s="36">
        <v>353869.14</v>
      </c>
      <c r="P8" s="37">
        <v>0</v>
      </c>
      <c r="Q8" s="37">
        <v>0</v>
      </c>
      <c r="R8" s="36">
        <v>14500</v>
      </c>
      <c r="S8" s="36">
        <v>12808.45</v>
      </c>
      <c r="T8" s="37">
        <v>0</v>
      </c>
      <c r="U8" s="37">
        <v>0</v>
      </c>
    </row>
    <row r="9" s="1" customFormat="1" ht="49" customHeight="1" spans="1:21">
      <c r="A9" s="38" t="s">
        <v>29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zyh</cp:lastModifiedBy>
  <dcterms:created xsi:type="dcterms:W3CDTF">2023-05-25T16:02:00Z</dcterms:created>
  <dcterms:modified xsi:type="dcterms:W3CDTF">2026-09-06T02:30:07Z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5A6EFF657C4341878206B955406B1DF5_13</vt:lpwstr>
  </property>
  <property fmtid="{D5CDD505-2E9C-101B-9397-08002B2CF9AE}" pid="4" name="CalculationRule">
    <vt:i4>0</vt:i4>
  </property>
</Properties>
</file>