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文山州\砚山县审计局\"/>
    </mc:Choice>
  </mc:AlternateContent>
  <bookViews>
    <workbookView windowWidth="27945" windowHeight="12255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<sst xmlns="http://schemas.openxmlformats.org/spreadsheetml/2006/main" count="42" uniqueCount="30">
  <si>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</si>
  <si>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</si>
  <si>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编制单位：砚山县审计局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</si>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</sst>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35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right" vertical="center" shrinkToFit="1"/>
    </xf>
    <xf numFmtId="0" fontId="7" fillId="0" borderId="1" xfId="0" applyFont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U151"/>
  <sheetViews>
    <sheetView tabSelected="1" workbookViewId="0">
      <selection activeCell="D13" sqref="D13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3" width="14.5" style="3" customWidth="1"/>
    <col min="4" max="4" width="13.75" style="3" customWidth="1"/>
    <col min="5" max="5" width="12.8833333333333" style="3" customWidth="1"/>
    <col min="6" max="9" width="15.6666666666667" style="3" customWidth="1"/>
    <col min="10" max="10" width="13.4416666666667" style="3" customWidth="1"/>
    <col min="11" max="13" width="8.66666666666667" style="3" customWidth="1"/>
    <col min="14" max="14" width="14.6333333333333" style="4" customWidth="1"/>
    <col min="15" max="15" width="12.6333333333333" style="3" customWidth="1"/>
    <col min="16" max="16" width="9.09166666666667" style="3" customWidth="1"/>
    <col min="17" max="17" width="9" style="3"/>
    <col min="18" max="19" width="12.6666666666667" style="3" customWidth="1"/>
    <col min="20" max="21" width="8.66666666666667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7"/>
      <c r="C3" s="7"/>
      <c r="D3" s="7"/>
      <c r="E3" s="11"/>
      <c r="F3" s="11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36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1" customFormat="1" ht="30" customHeight="1" spans="1:21">
      <c r="A8" s="12" t="s">
        <v>28</v>
      </c>
      <c r="B8" s="12">
        <v>1</v>
      </c>
      <c r="C8" s="33">
        <f>E8+G8+P8+S8+U8</f>
        <v>6419950.65</v>
      </c>
      <c r="D8" s="33">
        <f>E8+F8+P8+Q8+R8+T8</f>
        <v>9633402.31</v>
      </c>
      <c r="E8" s="33">
        <v>148774.04</v>
      </c>
      <c r="F8" s="33">
        <v>9384627.27</v>
      </c>
      <c r="G8" s="33">
        <v>6258224.38</v>
      </c>
      <c r="H8" s="33">
        <v>7433620.33</v>
      </c>
      <c r="I8" s="33">
        <v>5795034.73</v>
      </c>
      <c r="J8" s="33">
        <v>239695</v>
      </c>
      <c r="K8" s="33">
        <v>0</v>
      </c>
      <c r="L8" s="33">
        <v>0</v>
      </c>
      <c r="M8" s="33">
        <v>0</v>
      </c>
      <c r="N8" s="33">
        <v>1711311.94</v>
      </c>
      <c r="O8" s="33">
        <v>463189.65</v>
      </c>
      <c r="P8" s="33">
        <v>0</v>
      </c>
      <c r="Q8" s="33">
        <v>0</v>
      </c>
      <c r="R8" s="33">
        <v>100001</v>
      </c>
      <c r="S8" s="33">
        <v>12952.23</v>
      </c>
      <c r="T8" s="33">
        <v>0</v>
      </c>
      <c r="U8" s="33">
        <v>0</v>
      </c>
    </row>
    <row r="9" s="1" customFormat="1" ht="34" customHeight="1" spans="1:21">
      <c r="A9" s="34" t="s">
        <v>29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19.9" customHeight="1"/>
    <row r="149" ht="19.9" customHeight="1"/>
    <row r="150" ht="19.9" customHeight="1"/>
    <row r="151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李品娥</cp:lastModifiedBy>
  <dcterms:created xsi:type="dcterms:W3CDTF">2023-05-25T08:02:00Z</dcterms:created>
  <dcterms:modified xsi:type="dcterms:W3CDTF">2026-09-01T07:13:31Z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EE10120F33BC439393A67D33C18F117D</vt:lpwstr>
  </property>
  <property fmtid="{D5CDD505-2E9C-101B-9397-08002B2CF9AE}" pid="4" name="CalculationRule">
    <vt:i4>0</vt:i4>
  </property>
</Properties>
</file>