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AppData\Local\Temp\a81509f4-4464-45ec-8279-fdb398b2729e_定稿--报省厅(8.31)(1).zip.29e\保山市\保山市审计局（本级）\"/>
    </mc:Choice>
  </mc:AlternateContent>
  <bookViews>
    <workbookView windowWidth="27945" windowHeight="12255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<sst xmlns="http://schemas.openxmlformats.org/spreadsheetml/2006/main" count="42" uniqueCount="30">
  <si>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</si>
  <si>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</si>
  <si>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编制单位：保山市审计局（本级）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</si>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</sst>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I14" sqref="I14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10" width="15.3333333333333" style="3" customWidth="1"/>
    <col min="11" max="11" width="9.66666666666667" style="3" customWidth="1"/>
    <col min="12" max="13" width="10" style="3" customWidth="1"/>
    <col min="14" max="14" width="17.3333333333333" style="4" customWidth="1"/>
    <col min="15" max="15" width="16.1083333333333" style="3" customWidth="1"/>
    <col min="16" max="16" width="14.4416666666667" style="3" customWidth="1"/>
    <col min="17" max="17" width="8.88333333333333" style="3" customWidth="1"/>
    <col min="18" max="19" width="15.1083333333333" style="3" customWidth="1"/>
    <col min="20" max="20" width="9.10833333333333" style="3" customWidth="1"/>
    <col min="21" max="21" width="8.66666666666667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8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49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f>E8+G8+P8+Q8+S8+U8</f>
        <v>5677395.35</v>
      </c>
      <c r="D8" s="34">
        <f>E8+F8+P8+Q8+R8+T8</f>
        <v>12336716.92</v>
      </c>
      <c r="E8" s="34">
        <v>1583180.01</v>
      </c>
      <c r="F8" s="34">
        <v>9959683.91</v>
      </c>
      <c r="G8" s="34">
        <v>3587650.49</v>
      </c>
      <c r="H8" s="34">
        <v>3480359.88</v>
      </c>
      <c r="I8" s="34">
        <v>2431408.36</v>
      </c>
      <c r="J8" s="34">
        <v>393554</v>
      </c>
      <c r="K8" s="34">
        <v>0</v>
      </c>
      <c r="L8" s="34">
        <v>0</v>
      </c>
      <c r="M8" s="34">
        <v>0</v>
      </c>
      <c r="N8" s="34">
        <f>F8-H8-J8-L8</f>
        <v>6085770.03</v>
      </c>
      <c r="O8" s="34">
        <f>G8-I8-K8-M8</f>
        <v>1156242.13</v>
      </c>
      <c r="P8" s="34">
        <v>0</v>
      </c>
      <c r="Q8" s="34">
        <v>0</v>
      </c>
      <c r="R8" s="34">
        <v>793853</v>
      </c>
      <c r="S8" s="34">
        <v>506564.85</v>
      </c>
      <c r="T8" s="34">
        <v>0</v>
      </c>
      <c r="U8" s="34">
        <v>0</v>
      </c>
    </row>
    <row r="9" s="1" customFormat="1" ht="49" customHeight="1" spans="1:21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李纹秀</cp:lastModifiedBy>
  <dcterms:created xsi:type="dcterms:W3CDTF">2023-05-25T08:02:00Z</dcterms:created>
  <dcterms:modified xsi:type="dcterms:W3CDTF">2026-08-31T07:08:50Z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548B539229494729BDBFB564C9BA472E_13</vt:lpwstr>
  </property>
  <property fmtid="{D5CDD505-2E9C-101B-9397-08002B2CF9AE}" pid="4" name="CalculationRule">
    <vt:i4>0</vt:i4>
  </property>
</Properties>
</file>