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3" r:id="rId1"/>
  </sheets>
  <calcPr calcId="144525"/>
</workbook>
</file>

<file path=xl/sharedStrings.xml><?xml version="1.0" encoding="utf-8"?>
<sst xmlns="http://schemas.openxmlformats.org/spreadsheetml/2006/main" count="27" uniqueCount="20">
  <si>
    <t>云南省审计厅2026年度考试录用公务员综合成绩表</t>
  </si>
  <si>
    <t>职位代码</t>
  </si>
  <si>
    <t>准考证号</t>
  </si>
  <si>
    <t>笔试合成成绩</t>
  </si>
  <si>
    <t>面试成绩</t>
  </si>
  <si>
    <t>综合成绩</t>
  </si>
  <si>
    <t>综合成绩排名</t>
  </si>
  <si>
    <t>是否进入体检等后续考录环节</t>
  </si>
  <si>
    <t>备注</t>
  </si>
  <si>
    <t>1153000294</t>
  </si>
  <si>
    <t>153991609526</t>
  </si>
  <si>
    <t>是</t>
  </si>
  <si>
    <t>153991607725</t>
  </si>
  <si>
    <t>否</t>
  </si>
  <si>
    <t>1153000295</t>
  </si>
  <si>
    <t>153991606404</t>
  </si>
  <si>
    <t>153991609702</t>
  </si>
  <si>
    <t>1153000296</t>
  </si>
  <si>
    <t>153991608221</t>
  </si>
  <si>
    <t>153991609708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</si>
</sst>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4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</font>
    <font>
      <sz val="14"/>
      <name val="方正黑体_GBK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31" fillId="0" borderId="0"/>
    <xf numFmtId="0" fontId="25" fillId="0" borderId="0"/>
    <xf numFmtId="0" fontId="1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16" borderId="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5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Normal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18" sqref="D18"/>
    </sheetView>
  </sheetViews>
  <sheetFormatPr defaultColWidth="9" defaultRowHeight="13.5" outlineLevelRow="7" outlineLevelCol="7"/>
  <cols>
    <col min="1" max="1" width="18.7416666666667" customWidth="1"/>
    <col min="2" max="2" width="22.2666666666667" customWidth="1"/>
    <col min="3" max="3" width="17.25" customWidth="1"/>
    <col min="4" max="5" width="16.2416666666667" customWidth="1"/>
    <col min="6" max="7" width="16.375" customWidth="1"/>
    <col min="8" max="8" width="13.62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0" customHeight="1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8" t="s">
        <v>7</v>
      </c>
      <c r="H2" s="9" t="s">
        <v>8</v>
      </c>
    </row>
    <row r="3" ht="35" customHeight="1" spans="1:8">
      <c r="A3" s="4" t="s">
        <v>9</v>
      </c>
      <c r="B3" s="14" t="s">
        <v>10</v>
      </c>
      <c r="C3" s="6">
        <v>66.3</v>
      </c>
      <c r="D3" s="7">
        <v>81.12</v>
      </c>
      <c r="E3" s="10">
        <f>C3*50%+D3*50%</f>
        <v>73.71</v>
      </c>
      <c r="F3" s="11">
        <v>1</v>
      </c>
      <c r="G3" s="12" t="s">
        <v>11</v>
      </c>
      <c r="H3" s="13"/>
    </row>
    <row r="4" ht="35" customHeight="1" spans="1:8">
      <c r="A4" s="4" t="s">
        <v>9</v>
      </c>
      <c r="B4" s="14" t="s">
        <v>12</v>
      </c>
      <c r="C4" s="6">
        <v>68.1</v>
      </c>
      <c r="D4" s="7">
        <v>78.28</v>
      </c>
      <c r="E4" s="10">
        <f>C4*50%+D4*50%</f>
        <v>73.19</v>
      </c>
      <c r="F4" s="11">
        <v>2</v>
      </c>
      <c r="G4" s="12" t="s">
        <v>13</v>
      </c>
      <c r="H4" s="13"/>
    </row>
    <row r="5" ht="35" customHeight="1" spans="1:8">
      <c r="A5" s="4" t="s">
        <v>14</v>
      </c>
      <c r="B5" s="14" t="s">
        <v>15</v>
      </c>
      <c r="C5" s="6">
        <v>64.6</v>
      </c>
      <c r="D5" s="7">
        <v>83.26</v>
      </c>
      <c r="E5" s="10">
        <f>C5*50%+D5*50%</f>
        <v>73.93</v>
      </c>
      <c r="F5" s="11">
        <v>1</v>
      </c>
      <c r="G5" s="12" t="s">
        <v>11</v>
      </c>
      <c r="H5" s="13"/>
    </row>
    <row r="6" ht="35" customHeight="1" spans="1:8">
      <c r="A6" s="4" t="s">
        <v>14</v>
      </c>
      <c r="B6" s="14" t="s">
        <v>16</v>
      </c>
      <c r="C6" s="6">
        <v>63.15</v>
      </c>
      <c r="D6" s="7">
        <v>84.01</v>
      </c>
      <c r="E6" s="10">
        <f>C6*50%+D6*50%</f>
        <v>73.58</v>
      </c>
      <c r="F6" s="11">
        <v>2</v>
      </c>
      <c r="G6" s="12" t="s">
        <v>13</v>
      </c>
      <c r="H6" s="13"/>
    </row>
    <row r="7" ht="35" customHeight="1" spans="1:8">
      <c r="A7" s="4" t="s">
        <v>17</v>
      </c>
      <c r="B7" s="14" t="s">
        <v>18</v>
      </c>
      <c r="C7" s="6">
        <v>65.2</v>
      </c>
      <c r="D7" s="7">
        <v>82.71</v>
      </c>
      <c r="E7" s="10">
        <f>C7*50%+D7*50%</f>
        <v>73.955</v>
      </c>
      <c r="F7" s="11">
        <v>1</v>
      </c>
      <c r="G7" s="12" t="s">
        <v>11</v>
      </c>
      <c r="H7" s="13"/>
    </row>
    <row r="8" ht="35" customHeight="1" spans="1:8">
      <c r="A8" s="4" t="s">
        <v>17</v>
      </c>
      <c r="B8" s="14" t="s">
        <v>19</v>
      </c>
      <c r="C8" s="6">
        <v>64.25</v>
      </c>
      <c r="D8" s="7">
        <v>82.22</v>
      </c>
      <c r="E8" s="10">
        <f>C8*50%+D8*50%</f>
        <v>73.235</v>
      </c>
      <c r="F8" s="11">
        <v>2</v>
      </c>
      <c r="G8" s="12" t="s">
        <v>13</v>
      </c>
      <c r="H8" s="13"/>
    </row>
  </sheetData>
  <mergeCells count="1">
    <mergeCell ref="A1:H1"/>
  </mergeCells>
  <pageMargins left="0.708333333333333" right="0.236111111111111" top="0.708333333333333" bottom="0.393055555555556" header="0.236111111111111" footer="0.314583333333333"/>
  <pageSetup paperSize="9" orientation="landscape"/>
  <headerFooter/>
  <ignoredErrors>
    <ignoredError sqref="A3: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kylin</cp:lastModifiedBy>
  <dcterms:created xsi:type="dcterms:W3CDTF">2020-05-13T06:04:00Z</dcterms:created>
  <dcterms:modified xsi:type="dcterms:W3CDTF">2026-04-27T16:42:43Z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C896774C83B45A6119FA0E68B5374974</vt:lpwstr>
  </property>
</Properties>
</file>