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<sst xmlns="http://schemas.openxmlformats.org/spreadsheetml/2006/main" count="42" uniqueCount="30">
  <si>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</si>
  <si>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</si>
  <si>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编制单位：师宗县审计局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</si>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</sst>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H8" sqref="H8"/>
    </sheetView>
  </sheetViews>
  <sheetFormatPr defaultColWidth="9" defaultRowHeight="14.25"/>
  <cols>
    <col min="1" max="1" width="6.25" style="3" customWidth="1"/>
    <col min="2" max="2" width="5.13333333333333" style="3" customWidth="1"/>
    <col min="3" max="6" width="14.1083333333333" style="3" customWidth="1"/>
    <col min="7" max="8" width="11.8916666666667" style="3" customWidth="1"/>
    <col min="9" max="9" width="10.775" style="3" customWidth="1"/>
    <col min="10" max="10" width="12.1083333333333" style="3" customWidth="1"/>
    <col min="11" max="11" width="5.66666666666667" style="3" customWidth="1"/>
    <col min="12" max="13" width="10.5833333333333" style="3" customWidth="1"/>
    <col min="14" max="14" width="14.1083333333333" style="4" customWidth="1"/>
    <col min="15" max="15" width="11.8916666666667" style="3" customWidth="1"/>
    <col min="16" max="16" width="8.44166666666667" style="3" customWidth="1"/>
    <col min="17" max="17" width="9.66666666666667" style="3" customWidth="1"/>
    <col min="18" max="19" width="10.775" style="3" customWidth="1"/>
    <col min="20" max="20" width="5.66666666666667" style="3" customWidth="1"/>
    <col min="21" max="21" width="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1823320.55</v>
      </c>
      <c r="D8" s="19">
        <f>E8+F8+R8</f>
        <v>3127510.1</v>
      </c>
      <c r="E8" s="19">
        <v>1429761.66</v>
      </c>
      <c r="F8" s="19">
        <v>1610388.44</v>
      </c>
      <c r="G8" s="19">
        <v>366865.39</v>
      </c>
      <c r="H8" s="19">
        <v>281257</v>
      </c>
      <c r="I8" s="19">
        <v>37500.16</v>
      </c>
      <c r="J8" s="19">
        <v>324338</v>
      </c>
      <c r="K8" s="19">
        <v>0</v>
      </c>
      <c r="L8" s="19">
        <v>0</v>
      </c>
      <c r="M8" s="19">
        <v>0</v>
      </c>
      <c r="N8" s="19">
        <f>F8-H8-J8</f>
        <v>1004793.44</v>
      </c>
      <c r="O8" s="19">
        <f>G8-I8-K8-M8</f>
        <v>329365.23</v>
      </c>
      <c r="P8" s="19">
        <v>0</v>
      </c>
      <c r="Q8" s="19">
        <v>0</v>
      </c>
      <c r="R8" s="19">
        <v>87360</v>
      </c>
      <c r="S8" s="19">
        <v>26693.5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莫语</cp:lastModifiedBy>
  <dcterms:created xsi:type="dcterms:W3CDTF">2023-05-25T00:02:00Z</dcterms:created>
  <dcterms:modified xsi:type="dcterms:W3CDTF">2025-08-26T01:41:08Z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C4EC5F799BE241A994218C43F4BD8986_13</vt:lpwstr>
  </property>
</Properties>
</file>