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<sst xmlns="http://schemas.openxmlformats.org/spreadsheetml/2006/main" count="42" uniqueCount="30">
  <si>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</si>
  <si>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</si>
  <si>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编制单位：兰坪县审计局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</si>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</sst>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shrinkToFit="1"/>
    </xf>
    <xf numFmtId="4" fontId="4" fillId="0" borderId="3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4" fontId="4" fillId="0" borderId="1" xfId="0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4" fontId="4" fillId="0" borderId="3" xfId="0" applyNumberFormat="1" applyFont="1" applyBorder="1" applyAlignment="1">
      <alignment horizontal="center" vertical="center" wrapText="1" shrinkToFit="1"/>
    </xf>
    <xf numFmtId="4" fontId="4" fillId="0" borderId="6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4" fontId="4" fillId="0" borderId="7" xfId="0" applyNumberFormat="1" applyFont="1" applyBorder="1" applyAlignment="1">
      <alignment horizontal="center" vertical="center" shrinkToFit="1"/>
    </xf>
    <xf numFmtId="4" fontId="4" fillId="0" borderId="8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 wrapText="1" shrinkToFit="1"/>
    </xf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70" zoomScaleNormal="70" workbookViewId="0">
      <selection activeCell="J19" sqref="J19"/>
    </sheetView>
  </sheetViews>
  <sheetFormatPr defaultColWidth="9" defaultRowHeight="15.6"/>
  <cols>
    <col min="1" max="1" width="6.26851851851852" style="4" customWidth="1"/>
    <col min="2" max="2" width="5.09259259259259" style="4" customWidth="1"/>
    <col min="3" max="3" width="16.25" style="4" customWidth="1"/>
    <col min="4" max="4" width="16.6296296296296" style="4" customWidth="1"/>
    <col min="5" max="5" width="14.1296296296296" style="4" customWidth="1"/>
    <col min="6" max="6" width="17.75" style="4" customWidth="1"/>
    <col min="7" max="7" width="15" style="4" customWidth="1"/>
    <col min="8" max="8" width="15.3796296296296" style="4" customWidth="1"/>
    <col min="9" max="9" width="16.25" style="4" customWidth="1"/>
    <col min="10" max="10" width="14.3796296296296" style="4" customWidth="1"/>
    <col min="11" max="11" width="14" style="4" customWidth="1"/>
    <col min="12" max="12" width="8.4537037037037" style="4" customWidth="1"/>
    <col min="13" max="13" width="7.90740740740741" style="4" customWidth="1"/>
    <col min="14" max="14" width="16.8796296296296" style="5" customWidth="1"/>
    <col min="15" max="16" width="14.1296296296296" style="4" customWidth="1"/>
    <col min="17" max="17" width="9" style="4"/>
    <col min="18" max="18" width="14.3796296296296" style="4" customWidth="1"/>
    <col min="19" max="19" width="14.6296296296296" style="4" customWidth="1"/>
    <col min="20" max="20" width="7.37037037037037" style="4" customWidth="1"/>
    <col min="21" max="21" width="6.72222222222222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2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1" t="s">
        <v>1</v>
      </c>
    </row>
    <row r="3" s="2" customFormat="1" ht="18" customHeight="1" spans="1:21">
      <c r="A3" s="7" t="s">
        <v>2</v>
      </c>
      <c r="B3" s="7"/>
      <c r="C3" s="7"/>
      <c r="D3" s="7"/>
      <c r="E3" s="8"/>
      <c r="F3" s="8"/>
      <c r="G3" s="7"/>
      <c r="H3" s="7"/>
      <c r="I3" s="7"/>
      <c r="J3" s="7"/>
      <c r="K3" s="7"/>
      <c r="L3" s="7"/>
      <c r="M3" s="7"/>
      <c r="N3" s="22"/>
      <c r="U3" s="31" t="s">
        <v>3</v>
      </c>
    </row>
    <row r="4" s="2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2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2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3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2" customFormat="1" ht="24" customHeight="1" spans="1:21">
      <c r="A8" s="18" t="s">
        <v>28</v>
      </c>
      <c r="B8" s="9">
        <v>1</v>
      </c>
      <c r="C8" s="19">
        <v>2546949.09</v>
      </c>
      <c r="D8" s="19">
        <f>F8+R8+E8</f>
        <v>3955354.36</v>
      </c>
      <c r="E8" s="19">
        <v>504796.93</v>
      </c>
      <c r="F8" s="19">
        <f>H8+J8+N8</f>
        <v>3446757.43</v>
      </c>
      <c r="G8" s="19">
        <f>I8+K8+O8</f>
        <v>2040030.67</v>
      </c>
      <c r="H8" s="19">
        <v>1758678.56</v>
      </c>
      <c r="I8" s="19">
        <v>1122623.35</v>
      </c>
      <c r="J8" s="19">
        <v>260539.83</v>
      </c>
      <c r="K8" s="19">
        <v>192690.83</v>
      </c>
      <c r="L8" s="19">
        <v>0</v>
      </c>
      <c r="M8" s="19">
        <v>0</v>
      </c>
      <c r="N8" s="30">
        <v>1427539.04</v>
      </c>
      <c r="O8" s="30">
        <v>724716.49</v>
      </c>
      <c r="P8" s="19">
        <v>0</v>
      </c>
      <c r="Q8" s="19">
        <v>0</v>
      </c>
      <c r="R8" s="30">
        <v>3800</v>
      </c>
      <c r="S8" s="30">
        <v>2121.49</v>
      </c>
      <c r="T8" s="19">
        <v>0</v>
      </c>
      <c r="U8" s="19">
        <v>0</v>
      </c>
    </row>
    <row r="9" s="2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夜雨的狂想</cp:lastModifiedBy>
  <dcterms:created xsi:type="dcterms:W3CDTF">2023-05-25T00:02:00Z</dcterms:created>
  <dcterms:modified xsi:type="dcterms:W3CDTF">2025-08-21T04:56:15Z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C120307688C748B5921FBAE7F485524A_13</vt:lpwstr>
  </property>
</Properties>
</file>