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GK12 国有资产使用情况表" sheetId="1" r:id="rId1"/>
  </sheets>
  <calcPr calcId="144525" concurrentCalc="0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<sst xmlns="http://schemas.openxmlformats.org/spreadsheetml/2006/main" count="42" uniqueCount="30">
  <si>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</si>
  <si>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</si>
  <si>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编制单位：怒江傈僳族自治州审计局（本级）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</si>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</sst>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4" fillId="0" borderId="3" xfId="0" applyNumberFormat="1" applyFont="1" applyBorder="1" applyAlignment="1">
      <alignment horizontal="center" vertical="center" wrapText="1" shrinkToFit="1"/>
    </xf>
    <xf numFmtId="4" fontId="4" fillId="0" borderId="6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4" fontId="4" fillId="0" borderId="7" xfId="0" applyNumberFormat="1" applyFont="1" applyBorder="1" applyAlignment="1">
      <alignment horizontal="center" vertical="center" shrinkToFit="1"/>
    </xf>
    <xf numFmtId="4" fontId="4" fillId="0" borderId="8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 shrinkToFit="1"/>
    </xf>
    <xf numFmtId="0" fontId="5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70" zoomScaleNormal="70" workbookViewId="0">
      <selection activeCell="A9" sqref="A9:U9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3.25" style="3" customWidth="1"/>
    <col min="4" max="4" width="15.3796296296296" style="3" customWidth="1"/>
    <col min="5" max="8" width="15.25" style="3" customWidth="1"/>
    <col min="9" max="9" width="10.2222222222222" style="3" customWidth="1"/>
    <col min="10" max="10" width="15.25" style="3" customWidth="1"/>
    <col min="11" max="11" width="10.7777777777778" style="3" customWidth="1"/>
    <col min="12" max="13" width="11.25" style="3" customWidth="1"/>
    <col min="14" max="14" width="15.25" style="4" customWidth="1"/>
    <col min="15" max="15" width="15.25" style="3" customWidth="1"/>
    <col min="16" max="16" width="7.75" style="3" customWidth="1"/>
    <col min="17" max="17" width="9.66666666666667" style="3" customWidth="1"/>
    <col min="18" max="19" width="12.6296296296296" style="3" customWidth="1"/>
    <col min="20" max="21" width="11.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1635423.34</v>
      </c>
      <c r="D8" s="19">
        <f>E8+F8+P8+Q8+R8+T8</f>
        <v>5527456.91</v>
      </c>
      <c r="E8" s="19">
        <v>497345.43</v>
      </c>
      <c r="F8" s="19">
        <v>4996307.48</v>
      </c>
      <c r="G8" s="19">
        <v>1110702.42</v>
      </c>
      <c r="H8" s="19">
        <v>368075.53</v>
      </c>
      <c r="I8" s="19">
        <v>0</v>
      </c>
      <c r="J8" s="19">
        <v>368842</v>
      </c>
      <c r="K8" s="19">
        <v>0</v>
      </c>
      <c r="L8" s="19">
        <v>0</v>
      </c>
      <c r="M8" s="19">
        <v>0</v>
      </c>
      <c r="N8" s="30">
        <f>F8-H8-J8</f>
        <v>4259389.95</v>
      </c>
      <c r="O8" s="19">
        <f>G8-I8-K8</f>
        <v>1110702.42</v>
      </c>
      <c r="P8" s="19">
        <v>0</v>
      </c>
      <c r="Q8" s="19">
        <v>0</v>
      </c>
      <c r="R8" s="30">
        <v>33804</v>
      </c>
      <c r="S8" s="30">
        <v>27375.49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5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2023-05-25T16:02:00Z</dcterms:created>
  <dcterms:modified xsi:type="dcterms:W3CDTF">2025-08-21T06:22:50Z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40B2BECC205E4432BD4E256E4C115FE5_12</vt:lpwstr>
  </property>
</Properties>
</file>